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hreadedComments/threadedComment1.xml" ContentType="application/vnd.ms-excel.threadedcomment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workbookPr codeName="ThisWorkbook" filterPrivacy="1"/>
  <bookViews>
    <workbookView xWindow="0" yWindow="0" windowWidth="19200" windowHeight="6930" tabRatio="517" firstSheet="1" activeTab="2"/>
  </bookViews>
  <sheets>
    <sheet name="Types of Analyses" sheetId="2" state="hidden" r:id="rId1"/>
    <sheet name="Introduction" sheetId="3" r:id="rId2"/>
    <sheet name="Analysis Proposal Form" sheetId="8" r:id="rId3"/>
  </sheets>
  <definedNames>
    <definedName name="_xlnm.Print_Area" localSheetId="1">'Introduction'!$A$5:$C$11</definedName>
    <definedName name="_xlnm.Print_Area" localSheetId="0">'Types of Analyses'!$A$1:$D$32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<sst xmlns="http://schemas.openxmlformats.org/spreadsheetml/2006/main" count="200" uniqueCount="113">
  <si>
    <t>Requestor</t>
  </si>
  <si>
    <t>Proposed Modeling Tool(s)</t>
  </si>
  <si>
    <t>Analysis Types</t>
  </si>
  <si>
    <t>GridView</t>
  </si>
  <si>
    <t>MetrixND</t>
  </si>
  <si>
    <t>EPECS Simulator (Dartmouth)</t>
  </si>
  <si>
    <t>Other</t>
  </si>
  <si>
    <t>--Select--</t>
  </si>
  <si>
    <t>Deliverable(s)</t>
  </si>
  <si>
    <t>Metrics to Develop and Examine</t>
  </si>
  <si>
    <t>Proposed Modeling Approach</t>
  </si>
  <si>
    <t>Analysis Type</t>
  </si>
  <si>
    <t>Request Details</t>
  </si>
  <si>
    <t>Outputs and Deliverables</t>
  </si>
  <si>
    <t>Transmission Network</t>
  </si>
  <si>
    <t>Study Years(s) / Timeframes</t>
  </si>
  <si>
    <t>Supply Resource Mix (New and Retired)</t>
  </si>
  <si>
    <t>Battery and Other Storage Additions</t>
  </si>
  <si>
    <t>Proposal Technical Summary</t>
  </si>
  <si>
    <t>Study Year(s) / Timeframes</t>
  </si>
  <si>
    <t>Instructions</t>
  </si>
  <si>
    <t>Transition to the Future Grid - Analysis Proposal Form</t>
  </si>
  <si>
    <t>Requestor(s)</t>
  </si>
  <si>
    <t>Requestor Details</t>
  </si>
  <si>
    <t>Objective</t>
  </si>
  <si>
    <t>Base Case Description</t>
  </si>
  <si>
    <t>Additional Scenarios</t>
  </si>
  <si>
    <t>Base Case Input Assumptions</t>
  </si>
  <si>
    <t>List the company or organization name(s) associated with the proposal.</t>
  </si>
  <si>
    <t>The Analysis Proposal Form provides a consistent format for stakeholders to prepare their analysis requests. This will allow for quicker processing and comparison of proposals to take place.</t>
  </si>
  <si>
    <t>Describe how the modeling tool(s) will be used to provide useful information and how the model inputs and outputs may be used in other models and/or how post-processing analyses should be conducted to achieve useful information.</t>
  </si>
  <si>
    <t>Wholesale Net Load (Gross, EE, BTM PV, Utility PV)</t>
  </si>
  <si>
    <t>Electrification Forecasts
(Heating and Transportation)</t>
  </si>
  <si>
    <t>Clearly articulate what the requestor(s) are specifically seeking to learn from the request.</t>
  </si>
  <si>
    <t>Describe the base case which will be the starting point for additional scenarios to be run from. If the base case will be based on a prior analysis, please note this and clarify what updates are being proposed to the assumptions.</t>
  </si>
  <si>
    <t>Describe any scenarios which would be performed from the base case. These scenarios should specify which variables will be changed in a given scenario and by how much. If the scenarios will be based on a prior analysis, please note this and clarify what updates are being proposed to the scenarios.</t>
  </si>
  <si>
    <t xml:space="preserve">If applicable, list associated prior or ongoing study which may be the basis for the proposal or where assumptions are derived from. </t>
  </si>
  <si>
    <t>Associated Prior/Ongoing Study</t>
  </si>
  <si>
    <t>Describe the deliverables of the proposed analysis. Note the type of information, analyses, and/or observation areas which the requestor(s) are seeking further information on with the request. Please note whether the deliverable is to be utilized as an assumption in another proposal.</t>
  </si>
  <si>
    <t>Describe the metrics which would be utilized and the types of data the requestor(s) are seeking to examine (loads, prices, etc.)</t>
  </si>
  <si>
    <t>Specify the transmission topology to be used for the analysis including the information source(s) to be used for future transmission topology (i.e. an RSP Project Listing).</t>
  </si>
  <si>
    <t>Specify the study year(s) and timeframes for the analysis.</t>
  </si>
  <si>
    <t>Provide details on the electrification forecast (heating and transportation) assumptions. Include details on relevant information sources (i.e. CELT Report, etc.)</t>
  </si>
  <si>
    <t>Provide details on the gross load, EE forecast, BTM PV forecast, and utility PV assumptions for the analysis. Include details on relevant information sources (i.e. CELT Report, etc.)</t>
  </si>
  <si>
    <t>Provide details on the supply resource mix by resource type including relevant retirements. Include details on relevant information sources (i.e. I.3.9 approvals, CELT Report, etc.)</t>
  </si>
  <si>
    <t>Provide details on battery and other storage assumptions. Include details on relevant information sources (i.e. CELT Report, etc.)</t>
  </si>
  <si>
    <t>As needed, provide details on other relevant base case input assumptions noting relevant information sources for where to obtain data.</t>
  </si>
  <si>
    <t>Forecasting</t>
  </si>
  <si>
    <t>Market Analysis</t>
  </si>
  <si>
    <t>Power System Analysis</t>
  </si>
  <si>
    <t>Artificial Neural Network (ANN)</t>
  </si>
  <si>
    <t>Statistical Analysis Tools</t>
  </si>
  <si>
    <t>No Preference</t>
  </si>
  <si>
    <t>Forward Capacity Auction Market Clearing Engine (FCA MCE)</t>
  </si>
  <si>
    <t>GAMS-Based Market Simulator</t>
  </si>
  <si>
    <t>Dynamic Power Flow (PSS/E, VSAT/TSAT, etc.)</t>
  </si>
  <si>
    <t>Electromagnetic Transients (PSCAD, etc.)</t>
  </si>
  <si>
    <t>Steady-State Power Flow (PSS/E, TARA, PowerWorld, PSAT/VSAT, etc.)</t>
  </si>
  <si>
    <t>Resource Adequacy (GE MARS, etc.)</t>
  </si>
  <si>
    <t>SimDay</t>
  </si>
  <si>
    <t>Select the type of analysis associated with the proposal from the drop down list (Forecasting, Market Analysis, and Power System Analysis). This selection will filter the "Proposed Modeling Tool(s)" drop down list options to those applicable with the given analysis type selection.</t>
  </si>
  <si>
    <r>
      <t xml:space="preserve">Based on the "Analysis Types" selection, the associated modeling tools will be displayed in a drop down list. Select the proposed modeling tool. If modeling tool selection is "Other", please describe in further detail the tool in the "Proposed Modeling Approach". If there is no preference on the type of modeling tool, please select "No Preference".
</t>
    </r>
    <r>
      <rPr>
        <b/>
        <sz val="14"/>
        <rFont val="Calibri"/>
        <family val="2"/>
        <scheme val="minor"/>
      </rPr>
      <t>Forecasting:</t>
    </r>
    <r>
      <rPr>
        <sz val="14"/>
        <rFont val="Calibri"/>
        <family val="2"/>
        <scheme val="minor"/>
      </rPr>
      <t xml:space="preserve"> Artificial Neural Network (ANN), MetrixND, SimDay, Statistical Analysis Tools, Other, and No Preference
</t>
    </r>
    <r>
      <rPr>
        <b/>
        <sz val="14"/>
        <rFont val="Calibri"/>
        <family val="2"/>
        <scheme val="minor"/>
      </rPr>
      <t xml:space="preserve">Market Analysis: </t>
    </r>
    <r>
      <rPr>
        <sz val="14"/>
        <rFont val="Calibri"/>
        <family val="2"/>
        <scheme val="minor"/>
      </rPr>
      <t>EPECS Simulator (Dartmouth), Forward Capacity Auction Market Clearing Engine (FCA MCE), GAMS-Based Market Simulator, GridView, Other, and No Preference</t>
    </r>
    <r>
      <rPr>
        <b/>
        <sz val="14"/>
        <rFont val="Calibri"/>
        <family val="2"/>
        <scheme val="minor"/>
      </rPr>
      <t xml:space="preserve">
</t>
    </r>
    <r>
      <rPr>
        <sz val="14"/>
        <rFont val="Calibri"/>
        <family val="2"/>
        <scheme val="minor"/>
      </rPr>
      <t xml:space="preserve">
</t>
    </r>
    <r>
      <rPr>
        <b/>
        <sz val="14"/>
        <rFont val="Calibri"/>
        <family val="2"/>
        <scheme val="minor"/>
      </rPr>
      <t xml:space="preserve">Power System Analysis: </t>
    </r>
    <r>
      <rPr>
        <sz val="14"/>
        <rFont val="Calibri"/>
        <family val="2"/>
        <scheme val="minor"/>
      </rPr>
      <t>Dynamic Power Flow (PSS/E, VSAT/TSAT, etc.), Electromagnetic Transients (PSCAD, etc.), Steady-State Power Flow (PSS/E, TARA, PowerWorld, PSAT/VSAT, etc.), Resource Adequacy (GE MARS, etc.), Other, and No Preference</t>
    </r>
  </si>
  <si>
    <t>Eversource</t>
  </si>
  <si>
    <t>This scenario is based on assumptions and outputs from the Eversource Grid of the Future Study</t>
  </si>
  <si>
    <t>2030, 2040, and 2050</t>
  </si>
  <si>
    <t>Existing resources will be the generation fleet and demand response and energy efficiency (“EE”) resources as of FCA #15, plus: (i) any additional generation that is operating or under construction but has not cleared in an FCA as of April 1, 2020, and (ii) any generation with an approved I.3.9 and that is still in the interconnection queue as of April 1, 2020.  Individual  cases will model amounts of capacity and energy-only resources consistent with their respective designs, unless otherwise noted.</t>
  </si>
  <si>
    <t>2020 CELT</t>
  </si>
  <si>
    <t>None</t>
  </si>
  <si>
    <t>N/A</t>
  </si>
  <si>
    <t>The base case is consistent with the current system (e.g. 2020 loads from the 2020 CELT, existing installed capacity)</t>
  </si>
  <si>
    <r>
      <rPr>
        <u val="single"/>
        <sz val="14"/>
        <color rgb="FF000000"/>
        <rFont val="Calibri"/>
        <family val="2"/>
      </rPr>
      <t>EV forecast (total vehicles / annual demand):</t>
    </r>
    <r>
      <rPr>
        <sz val="14"/>
        <color rgb="FF000000"/>
        <rFont val="Calibri"/>
        <family val="2"/>
      </rPr>
      <t xml:space="preserve">
2030 = 1,896,693 vehicles / 9,457 GWh
2040 = 3,703,366 vehicles / 18,466 GWh 
2050 = 6,204,616 vehicels / 30,938 GWh 
ISO-NE Transportation Electrification Forecast for EV demand profile
</t>
    </r>
    <r>
      <rPr>
        <u val="single"/>
        <sz val="14"/>
        <color rgb="FF000000"/>
        <rFont val="Calibri"/>
        <family val="2"/>
      </rPr>
      <t xml:space="preserve">Heating forecast (annual demand from residential and commercial heat pumps):
</t>
    </r>
    <r>
      <rPr>
        <sz val="14"/>
        <color rgb="FF000000"/>
        <rFont val="Calibri"/>
        <family val="2"/>
      </rPr>
      <t>2030 = 1,511 GWh
2040 = 6,606 GWh
2050 = 11,637 GWh
EPRI End Use Load Shapes for heat pump demand profiles (https://loadshape.epri.com/enduse)</t>
    </r>
  </si>
  <si>
    <r>
      <rPr>
        <u val="single"/>
        <sz val="14"/>
        <color rgb="FF000000"/>
        <rFont val="Calibri"/>
        <family val="2"/>
      </rPr>
      <t>Summer Peak Gross (MW):</t>
    </r>
    <r>
      <rPr>
        <sz val="14"/>
        <color rgb="FF000000"/>
        <rFont val="Calibri"/>
        <family val="2"/>
      </rPr>
      <t xml:space="preserve">
2030 = 31303
2040 = 33618
2050 = 36135
</t>
    </r>
    <r>
      <rPr>
        <u val="single"/>
        <sz val="14"/>
        <color rgb="FF000000"/>
        <rFont val="Calibri"/>
        <family val="2"/>
      </rPr>
      <t>Winter Peak Gross (MW):</t>
    </r>
    <r>
      <rPr>
        <sz val="14"/>
        <color rgb="FF000000"/>
        <rFont val="Calibri"/>
        <family val="2"/>
      </rPr>
      <t xml:space="preserve">
2030 = 24788
2040 = 26287
2050 = 27895
</t>
    </r>
    <r>
      <rPr>
        <u val="single"/>
        <sz val="14"/>
        <color rgb="FF000000"/>
        <rFont val="Calibri"/>
        <family val="2"/>
      </rPr>
      <t>Annual Gross (GWh):</t>
    </r>
    <r>
      <rPr>
        <sz val="14"/>
        <color rgb="FF000000"/>
        <rFont val="Calibri"/>
        <family val="2"/>
      </rPr>
      <t xml:space="preserve">
2030 = 158915
2040 = 178158
2050 = 199868
</t>
    </r>
    <r>
      <rPr>
        <u val="single"/>
        <sz val="14"/>
        <color rgb="FF000000"/>
        <rFont val="Calibri"/>
        <family val="2"/>
      </rPr>
      <t>EE Summer Peak Reduction(MW):</t>
    </r>
    <r>
      <rPr>
        <sz val="14"/>
        <color rgb="FF000000"/>
        <rFont val="Calibri"/>
        <family val="2"/>
      </rPr>
      <t xml:space="preserve">
2030 = 5661
2040 = 7366
2050 = 9580
</t>
    </r>
    <r>
      <rPr>
        <u val="single"/>
        <sz val="14"/>
        <color rgb="FF000000"/>
        <rFont val="Calibri"/>
        <family val="2"/>
      </rPr>
      <t>EE Winter Peak Reduction (MW):</t>
    </r>
    <r>
      <rPr>
        <sz val="14"/>
        <color rgb="FF000000"/>
        <rFont val="Calibri"/>
        <family val="2"/>
      </rPr>
      <t xml:space="preserve">
2030 = 5280
2040 = 6886
2050 = 8988
</t>
    </r>
    <r>
      <rPr>
        <u val="single"/>
        <sz val="14"/>
        <color rgb="FF000000"/>
        <rFont val="Calibri"/>
        <family val="2"/>
      </rPr>
      <t>EE Annual Reduction (GWh):</t>
    </r>
    <r>
      <rPr>
        <sz val="14"/>
        <color rgb="FF000000"/>
        <rFont val="Calibri"/>
        <family val="2"/>
      </rPr>
      <t xml:space="preserve">
2030 = 35617
2040 = 47072
2050 = 62274</t>
    </r>
  </si>
  <si>
    <r>
      <rPr>
        <u val="single"/>
        <sz val="14"/>
        <color rgb="FF000000"/>
        <rFont val="Calibri"/>
        <family val="2"/>
      </rPr>
      <t>Installed Nameplate Capacity MW (2030 / 2040 / 2050) :</t>
    </r>
    <r>
      <rPr>
        <sz val="14"/>
        <color rgb="FF000000"/>
        <rFont val="Calibri"/>
        <family val="2"/>
      </rPr>
      <t xml:space="preserve">
Offshore Wind = 3,134 / 7,934 / 11,998
Land-based Wind = 2,803 / 2,803 / 2,803
Imports = 2,149 / 3,149 / 4,149
Hydro = 3,356 / 3,356 / 3,356
BTM PV = 5,207 / 11,899 / 27,186
Utility PV = 3,252 / 8,820 / 16,474
Gas = 15,931 / 14,995 / 11,245
Coal/Oil = 0 / 0 / 0
Nuclear = 3,358 / 2,482 / 0 
Other = 1,585 / 1,300 / 1,273</t>
    </r>
  </si>
  <si>
    <r>
      <rPr>
        <u val="single"/>
        <sz val="14"/>
        <color rgb="FF000000"/>
        <rFont val="Calibri"/>
        <family val="2"/>
      </rPr>
      <t>Installed Nameplate Capacity MW (2030 / 2040 / 2050) :</t>
    </r>
    <r>
      <rPr>
        <sz val="14"/>
        <color rgb="FF000000"/>
        <rFont val="Calibri"/>
        <family val="2"/>
      </rPr>
      <t xml:space="preserve">
Offshore Wind = 3,314 / 6,000 / 7,998
Land-based Wind = 1,738 / 1,738 / 1,738
Imports = 2,149 / 2,149 / 2,149
Hydro = 3,356 / 3,356 / 3,356
BTM PV = 7,708 / 24,401 / 34,650
Utility PV = 3,252 / 10,119 / 27,469
Gas = 15,931 / 14,995 / 11,245
Coal/Oil = 0 / 0 / 0
Nuclear = 3,358 / 2,482 / 0 
Other = 1,585 / 1,300 / 1,273</t>
    </r>
  </si>
  <si>
    <r>
      <rPr>
        <u val="single"/>
        <sz val="14"/>
        <color rgb="FF000000"/>
        <rFont val="Calibri"/>
        <family val="2"/>
      </rPr>
      <t>Installed Nameplate Capacity MW (2030 / 2040 / 2050) :</t>
    </r>
    <r>
      <rPr>
        <sz val="14"/>
        <color rgb="FF000000"/>
        <rFont val="Calibri"/>
        <family val="2"/>
      </rPr>
      <t xml:space="preserve">
Offshore Wind = 5,630 / 10,126 / 15,000
Land-based Wind = 1,303 / 1,303 / 1,303
Imports = 2,149 / 3,149 / 3,149
Hydro = 3,356 / 3,356 / 3,356
BTM PV = 5,207 / 11,899 / 27,186
Utility PV = 3,252 / 7,320 / 16,474
Gas = 15,931 / 14,995 / 11,245
Coal/Oil = 0 / 0 / 0
Nuclear = 3,358 / 2,482 / 0 
Other = 1,585 / 1,300 / 1,273</t>
    </r>
  </si>
  <si>
    <r>
      <rPr>
        <u val="single"/>
        <sz val="14"/>
        <color rgb="FF000000"/>
        <rFont val="Calibri"/>
        <family val="2"/>
      </rPr>
      <t>Summer Peak Gross (MW):</t>
    </r>
    <r>
      <rPr>
        <sz val="14"/>
        <color rgb="FF000000"/>
        <rFont val="Calibri"/>
        <family val="2"/>
      </rPr>
      <t xml:space="preserve">
2030 = 31303
2040 = 33618
2050 = 36135
</t>
    </r>
    <r>
      <rPr>
        <u val="single"/>
        <sz val="14"/>
        <color rgb="FF000000"/>
        <rFont val="Calibri"/>
        <family val="2"/>
      </rPr>
      <t>Winter Peak Gross (MW):</t>
    </r>
    <r>
      <rPr>
        <sz val="14"/>
        <color rgb="FF000000"/>
        <rFont val="Calibri"/>
        <family val="2"/>
      </rPr>
      <t xml:space="preserve">
2030 = 24788
2040 = 26287
2050 = 27895
</t>
    </r>
    <r>
      <rPr>
        <u val="single"/>
        <sz val="14"/>
        <color rgb="FF000000"/>
        <rFont val="Calibri"/>
        <family val="2"/>
      </rPr>
      <t>Annual Gross (GWh):</t>
    </r>
    <r>
      <rPr>
        <sz val="14"/>
        <color rgb="FF000000"/>
        <rFont val="Calibri"/>
        <family val="2"/>
      </rPr>
      <t xml:space="preserve">
2030 = 158915
2040 = 178158
2050 = 199868
</t>
    </r>
    <r>
      <rPr>
        <u val="single"/>
        <sz val="14"/>
        <color rgb="FF000000"/>
        <rFont val="Calibri"/>
        <family val="2"/>
      </rPr>
      <t>EE Summer Peak Reduction(MW):</t>
    </r>
    <r>
      <rPr>
        <sz val="14"/>
        <color rgb="FF000000"/>
        <rFont val="Calibri"/>
        <family val="2"/>
      </rPr>
      <t xml:space="preserve">
2030 = 5661
2040 = 7366
2050 = 9580
</t>
    </r>
    <r>
      <rPr>
        <u val="single"/>
        <sz val="14"/>
        <color rgb="FF000000"/>
        <rFont val="Calibri"/>
        <family val="2"/>
      </rPr>
      <t>EE Winter Peak Reduction (MW):</t>
    </r>
    <r>
      <rPr>
        <sz val="14"/>
        <color rgb="FF000000"/>
        <rFont val="Calibri"/>
        <family val="2"/>
      </rPr>
      <t xml:space="preserve">
2030 = 5280
2040 = 6886
2050 = 8988
</t>
    </r>
    <r>
      <rPr>
        <u val="single"/>
        <sz val="14"/>
        <color rgb="FF000000"/>
        <rFont val="Calibri"/>
        <family val="2"/>
      </rPr>
      <t>EE Annual Reduction (GWh):</t>
    </r>
    <r>
      <rPr>
        <sz val="14"/>
        <color rgb="FF000000"/>
        <rFont val="Calibri"/>
        <family val="2"/>
      </rPr>
      <t xml:space="preserve">
2030 = 35617
2040 = 47072
2050 = 62274
*All solar PV (BTM and utility scale) values are included in column M</t>
    </r>
  </si>
  <si>
    <r>
      <rPr>
        <u val="single"/>
        <sz val="14"/>
        <color rgb="FF000000"/>
        <rFont val="Calibri"/>
        <family val="2"/>
      </rPr>
      <t>Installed Nameplate MW Storage:</t>
    </r>
    <r>
      <rPr>
        <sz val="14"/>
        <color rgb="FF000000"/>
        <rFont val="Calibri"/>
        <family val="2"/>
      </rPr>
      <t xml:space="preserve">
2030 = 3,616
2040 = 3,940
2050 = 18,860</t>
    </r>
  </si>
  <si>
    <r>
      <rPr>
        <u val="single"/>
        <sz val="14"/>
        <color rgb="FF000000"/>
        <rFont val="Calibri"/>
        <family val="2"/>
      </rPr>
      <t>Installed Nameplate MW Storage:</t>
    </r>
    <r>
      <rPr>
        <sz val="14"/>
        <color rgb="FF000000"/>
        <rFont val="Calibri"/>
        <family val="2"/>
      </rPr>
      <t xml:space="preserve">
2030 = 3,427
2040 = 10,119
2050 = 34,016</t>
    </r>
  </si>
  <si>
    <r>
      <rPr>
        <u val="single"/>
        <sz val="14"/>
        <color rgb="FF000000"/>
        <rFont val="Calibri"/>
        <family val="2"/>
      </rPr>
      <t>Installed Nameplate MW Storage:</t>
    </r>
    <r>
      <rPr>
        <sz val="14"/>
        <color rgb="FF000000"/>
        <rFont val="Calibri"/>
        <family val="2"/>
      </rPr>
      <t xml:space="preserve">
2030 = 3,136
2040 = 3,136
2050 = 8,000</t>
    </r>
  </si>
  <si>
    <t>TBD as modeling output</t>
  </si>
  <si>
    <r>
      <rPr>
        <u val="single"/>
        <sz val="14"/>
        <color rgb="FF000000"/>
        <rFont val="Calibri"/>
        <family val="2"/>
      </rPr>
      <t>EV forecast (total vehicles / annual demand):</t>
    </r>
    <r>
      <rPr>
        <sz val="14"/>
        <color rgb="FF000000"/>
        <rFont val="Calibri"/>
        <family val="2"/>
      </rPr>
      <t xml:space="preserve">
2030 = 1,896,693 vehicles / 9,457 GWh
2040 = 3,703,366 vehicles / 18,466 GWh 
2050 = 6,204,616 vehicels / 30,938 GWh 
ISO-NE Transportation Electrification Forecast for EV demand profile
</t>
    </r>
    <r>
      <rPr>
        <u val="single"/>
        <sz val="14"/>
        <color rgb="FF000000"/>
        <rFont val="Calibri"/>
        <family val="2"/>
      </rPr>
      <t xml:space="preserve">
Heating forecast (annual demand from residential and commercial heat pumps):
</t>
    </r>
    <r>
      <rPr>
        <sz val="14"/>
        <color rgb="FF000000"/>
        <rFont val="Calibri"/>
        <family val="2"/>
      </rPr>
      <t>2030 = 1,511 GWh
2040 = 6,606 GWh
2050 = 11,637 GWh
EPRI End Use Load Shapes for heat pump demand profiles (https://loadshape.epri.com/enduse)</t>
    </r>
  </si>
  <si>
    <t>System installed nameplate capacity by resource, LOLE, electric sector emissions, reliability metrics</t>
  </si>
  <si>
    <t xml:space="preserve">Demand forecast determined by Eversource's Grid of the Future Study scenarios with  80% economy-wide emissions reduction by 2050  </t>
  </si>
  <si>
    <t>TBD as modeling output
installed nameplate BTM PV for demand forecast:
2030 = 5,207 MW
2040 = 11,899 MW
2050 = 27,186 MW</t>
  </si>
  <si>
    <t>Existing planning transmission topology</t>
  </si>
  <si>
    <t>TBD</t>
  </si>
  <si>
    <t>Supply Mix 1 - Mixed Portfolio to meet 80% economy-wide emission reduction by 2050 state goals</t>
  </si>
  <si>
    <t>Supply Mix 2 - High Offshore Wind Portfolio to meet 80% economy-wide emission reduction by 2050 state goals</t>
  </si>
  <si>
    <t>Supply Mix 3 - High Solar Portfolio to meet 80% economy-wide emission reduction by 2050 state goals</t>
  </si>
  <si>
    <r>
      <t>LOLE based on initial supply mix, emissions from initial supply mix, total cost of supply</t>
    </r>
    <r>
      <rPr>
        <sz val="14"/>
        <color theme="5"/>
        <rFont val="Calibri"/>
        <family val="2"/>
      </rPr>
      <t xml:space="preserve">, </t>
    </r>
    <r>
      <rPr>
        <sz val="14"/>
        <color theme="1"/>
        <rFont val="Calibri"/>
        <family val="2"/>
      </rPr>
      <t>clearing prices and total cost to load</t>
    </r>
  </si>
  <si>
    <r>
      <t xml:space="preserve">Run GE MARS to determine resource adequacy of the proposed supply mix </t>
    </r>
    <r>
      <rPr>
        <sz val="14"/>
        <color theme="1"/>
        <rFont val="Calibri"/>
        <family val="2"/>
      </rPr>
      <t>and whatever else is needed to provide deliverables (e.g. hourly market simulations in Gridview)</t>
    </r>
  </si>
  <si>
    <t xml:space="preserve">Aditional questions to consider when developing the specific modeling approach given the proposed scenario assumptions (supply, demand, transmission, etc.):
• What is the impact of an extended outage of nuclear units on reliability and market operations?
• What is the impact of a multi-day weather event resulting in loss of most/all renewable supply?
• How does the operation of storage impact reliability and market dynamics?
• What is the impact of modeling negative price bidding?
</t>
  </si>
  <si>
    <t>Scenario A - Assume all resources participate in capacity market under current capacity market rules
Scenario B - Assume no renewable resources obtain CSOs in the capacity market</t>
  </si>
  <si>
    <t>Run GE MARS to determine resource adequacy of the proposed supply mix and whatever else is needed to provide deliverables</t>
  </si>
  <si>
    <r>
      <t>For each case studied, provide LOLE, o</t>
    </r>
    <r>
      <rPr>
        <sz val="14"/>
        <color theme="1"/>
        <rFont val="Calibri"/>
        <family val="2"/>
      </rPr>
      <t xml:space="preserve">ther related relability metrics, market prices, total cost to load
For each case studied, provide a narrative of how the supply mix could potentially develop under current market rules and a qualitative assessment of how likely it is for such a supply mix is to develop. </t>
    </r>
  </si>
  <si>
    <t>Use the demand and electrification forecasts provided in columns 'N' and 'O' (which are based on decarbonization of the transportation and heating sectors) for a capacity expansion model that outputs a supply mix with adequate supply to meet decarbonization goals and resource adequacy metrics.</t>
  </si>
  <si>
    <r>
      <t xml:space="preserve">Identify total installed name plate capacity of a future system where LOLE meets the NPCC standard of 1 day in 10 years, assuming state environmental goals are met, electrification occurs as proposed (columns N and O), but no renewables </t>
    </r>
    <r>
      <rPr>
        <sz val="14"/>
        <color theme="1"/>
        <rFont val="Calibri"/>
        <family val="2"/>
      </rPr>
      <t>built with out of market PPAs</t>
    </r>
    <r>
      <rPr>
        <sz val="14"/>
        <color rgb="FF000000"/>
        <rFont val="Calibri"/>
        <family val="2"/>
      </rPr>
      <t xml:space="preserve"> ever clear as new in the primary or substitution auctions.  Provide installed capacity by resource type.  Can the resulting system reliably meet energy, operating reserves and AGC?  What would be the resulting market prices </t>
    </r>
    <r>
      <rPr>
        <sz val="14"/>
        <color theme="1"/>
        <rFont val="Calibri"/>
        <family val="2"/>
      </rPr>
      <t>and total cost to load</t>
    </r>
    <r>
      <rPr>
        <sz val="14"/>
        <color rgb="FF000000"/>
        <rFont val="Calibri"/>
        <family val="2"/>
      </rPr>
      <t>?</t>
    </r>
  </si>
  <si>
    <t>For each scenario proposed in rows 3-6, run hourly economic analysis in addition to the requested resource adequacy analysis</t>
  </si>
  <si>
    <t>See C3-C6</t>
  </si>
  <si>
    <t>This scenario is based on assumptions and outputs from the Eversource Grid of the Future Stud</t>
  </si>
  <si>
    <t>hourly: energy market prices, generation resource production, transmission flows, congestion, demand profiles</t>
  </si>
  <si>
    <r>
      <t xml:space="preserve">
• Report out all modeling metrics (LOLE, emissions, total cost of supply</t>
    </r>
    <r>
      <rPr>
        <sz val="14"/>
        <color theme="5"/>
        <rFont val="Calibri"/>
        <family val="2"/>
      </rPr>
      <t xml:space="preserve">, </t>
    </r>
    <r>
      <rPr>
        <sz val="14"/>
        <color theme="1"/>
        <rFont val="Calibri"/>
        <family val="2"/>
      </rPr>
      <t>clearing prices and total cost to load)
• A qualitative assessment of how each supply mix provided in Column M could develop under current or proposed market rules</t>
    </r>
    <r>
      <rPr>
        <sz val="14"/>
        <color rgb="FF000000"/>
        <rFont val="Calibri"/>
        <family val="2"/>
      </rPr>
      <t xml:space="preserve">
 </t>
    </r>
  </si>
  <si>
    <t>Run hourly production cost models for each year (2030, 2040, 2050)with the given supply and demand</t>
  </si>
  <si>
    <t>See M3-M6</t>
  </si>
  <si>
    <t>See N3-N6</t>
  </si>
  <si>
    <t>See O3-O6</t>
  </si>
  <si>
    <t>See P3-P6</t>
  </si>
  <si>
    <t>• All supply installed capacity MW are the total installed nameplate capacity of that resource in the study year (as opposed to incremental additions or de-rated capacity) 
• All supply and demand forecasts are available by zone</t>
  </si>
  <si>
    <t>Supply Resource Mix (New and Retired)
(note - all values provided are available by zone)</t>
  </si>
  <si>
    <t>Wholesale Net Load (Gross, EE, Btm PV, Utility PV)
(note - all values provided are available by zone)</t>
  </si>
  <si>
    <t>Electrification Forecasts 
(Heating and Transportation)
(note - all values provided are available by zone)</t>
  </si>
  <si>
    <t>Battery and Other Storage Additions
(note - all values provided are available by zone)</t>
  </si>
  <si>
    <t>Report out all modeling metrics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</si>
</sst>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24"/>
      <color theme="1"/>
      <name val="Calibri"/>
      <family val="2"/>
      <scheme val="minor"/>
    </font>
    <font>
      <b/>
      <sz val="16"/>
      <color theme="1"/>
      <name val="Calibri"/>
      <family val="2"/>
      <scheme val="minor"/>
    </font>
    <font>
      <b/>
      <sz val="22"/>
      <color theme="1"/>
      <name val="Calibri"/>
      <family val="2"/>
      <scheme val="minor"/>
    </font>
    <font>
      <sz val="14"/>
      <color theme="1"/>
      <name val="Calibri"/>
      <family val="2"/>
      <scheme val="minor"/>
    </font>
    <font>
      <b/>
      <sz val="16"/>
      <color rgb="FF000000"/>
      <name val="Calibri"/>
      <family val="2"/>
    </font>
    <font>
      <sz val="14"/>
      <name val="Calibri"/>
      <family val="2"/>
      <scheme val="minor"/>
    </font>
    <font>
      <b/>
      <sz val="14"/>
      <color rgb="FF000000"/>
      <name val="Calibri"/>
      <family val="2"/>
    </font>
    <font>
      <b/>
      <sz val="14"/>
      <color theme="1"/>
      <name val="Calibri"/>
      <family val="2"/>
      <scheme val="minor"/>
    </font>
    <font>
      <sz val="14"/>
      <color rgb="FF000000"/>
      <name val="Calibri"/>
      <family val="2"/>
    </font>
    <font>
      <b/>
      <sz val="14"/>
      <name val="Calibri"/>
      <family val="2"/>
      <scheme val="minor"/>
    </font>
    <font>
      <u val="single"/>
      <sz val="14"/>
      <color rgb="FF000000"/>
      <name val="Calibri"/>
      <family val="2"/>
    </font>
    <font>
      <sz val="14"/>
      <color theme="5"/>
      <name val="Calibri"/>
      <family val="2"/>
    </font>
    <font>
      <sz val="14"/>
      <color theme="1"/>
      <name val="Calibri"/>
      <family val="2"/>
    </font>
  </fonts>
  <fills count="3">
    <fill>
      <patternFill/>
    </fill>
    <fill>
      <patternFill patternType="gray125"/>
    </fill>
    <fill>
      <patternFill patternType="solid">
        <fgColor theme="0" tint="-0.1499900072813034"/>
        <bgColor indexed="64"/>
      </patternFill>
    </fill>
  </fills>
  <borders count="36">
    <border>
      <left/>
      <right/>
      <top/>
      <bottom/>
      <diagonal/>
    </border>
    <border>
      <left style="thin"/>
      <right style="medium"/>
      <top style="thin"/>
      <bottom style="thin"/>
    </border>
    <border>
      <left style="thin"/>
      <right style="thin"/>
      <top style="medium"/>
      <bottom style="medium"/>
    </border>
    <border>
      <left style="thin"/>
      <right style="medium"/>
      <top style="medium"/>
      <bottom style="thin"/>
    </border>
    <border>
      <left style="thin"/>
      <right style="medium"/>
      <top style="thin"/>
      <bottom/>
    </border>
    <border>
      <left style="thin"/>
      <right style="thin"/>
      <top style="medium"/>
      <bottom style="thin"/>
    </border>
    <border>
      <left style="thin"/>
      <right style="thin"/>
      <top style="thin"/>
      <bottom style="medium"/>
    </border>
    <border>
      <left style="thin"/>
      <right style="thin"/>
      <top style="thin"/>
      <bottom style="thin"/>
    </border>
    <border>
      <left style="medium"/>
      <right style="thin"/>
      <top style="medium"/>
      <bottom style="medium"/>
    </border>
    <border>
      <left style="thin"/>
      <right style="thin"/>
      <top style="thin"/>
      <bottom/>
    </border>
    <border>
      <left style="thin"/>
      <right style="medium"/>
      <top style="medium"/>
      <bottom style="medium"/>
    </border>
    <border>
      <left/>
      <right style="medium"/>
      <top/>
      <botto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right style="thin"/>
      <top style="thin"/>
      <bottom style="thin"/>
    </border>
    <border>
      <left/>
      <right style="thin"/>
      <top style="thin"/>
      <bottom/>
    </border>
    <border>
      <left/>
      <right style="thin"/>
      <top style="thin"/>
      <bottom style="medium"/>
    </border>
    <border>
      <left/>
      <right style="thin"/>
      <top/>
      <bottom/>
    </border>
    <border>
      <left style="thin"/>
      <right style="thin"/>
      <top/>
      <bottom style="thin"/>
    </border>
    <border>
      <left style="thin"/>
      <right style="medium"/>
      <top/>
      <bottom/>
    </border>
    <border>
      <left style="thin"/>
      <right style="medium"/>
      <top/>
      <bottom style="thin"/>
    </border>
    <border>
      <left style="medium"/>
      <right style="thin"/>
      <top/>
      <bottom style="thin"/>
    </border>
    <border>
      <left style="medium"/>
      <right style="thin"/>
      <top style="medium"/>
      <bottom/>
    </border>
    <border>
      <left style="medium"/>
      <right style="thin"/>
      <top/>
      <bottom/>
    </border>
    <border>
      <left style="medium"/>
      <right style="thin"/>
      <top/>
      <bottom style="medium"/>
    </border>
    <border>
      <left style="medium"/>
      <right style="thin"/>
      <top style="medium"/>
      <bottom style="thin"/>
    </border>
    <border>
      <left style="thin"/>
      <right/>
      <top style="medium"/>
      <bottom style="medium"/>
    </border>
    <border>
      <left/>
      <right style="medium"/>
      <top style="medium"/>
      <bottom style="medium"/>
    </border>
    <border>
      <left/>
      <right style="thin"/>
      <top/>
      <bottom style="thin"/>
    </border>
    <border>
      <left style="thin"/>
      <right style="thin"/>
      <top/>
      <bottom/>
    </border>
    <border>
      <left/>
      <right style="thin"/>
      <top style="medium"/>
      <bottom style="thin"/>
    </border>
    <border>
      <left style="medium"/>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xf numFmtId="0" fontId="0" fillId="0" borderId="0" xfId="0" quotePrefix="1"/>
    <xf numFmtId="0" fontId="0" fillId="0" borderId="0" xfId="0" applyAlignment="1">
      <alignment wrapText="1"/>
    </xf>
    <xf numFmtId="0" fontId="2"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0" borderId="1" xfId="0" applyFont="1" applyBorder="1" applyAlignment="1">
      <alignment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49" fontId="3" fillId="2" borderId="5" xfId="0" applyNumberFormat="1" applyFont="1" applyFill="1" applyBorder="1" applyAlignment="1">
      <alignment horizontal="left" vertical="center" wrapText="1" indent="6"/>
    </xf>
    <xf numFmtId="49" fontId="3" fillId="2" borderId="7" xfId="0" applyNumberFormat="1" applyFont="1" applyFill="1" applyBorder="1" applyAlignment="1">
      <alignment horizontal="left" vertical="center" wrapText="1" indent="6"/>
    </xf>
    <xf numFmtId="49" fontId="3" fillId="2" borderId="6" xfId="0" applyNumberFormat="1" applyFont="1" applyFill="1" applyBorder="1" applyAlignment="1">
      <alignment horizontal="left" vertical="center" wrapText="1" indent="6"/>
    </xf>
    <xf numFmtId="0" fontId="3" fillId="2" borderId="8" xfId="0" applyFont="1" applyFill="1" applyBorder="1" applyAlignment="1">
      <alignment vertical="center" wrapText="1"/>
    </xf>
    <xf numFmtId="49" fontId="3" fillId="2" borderId="9" xfId="0" applyNumberFormat="1" applyFont="1" applyFill="1" applyBorder="1" applyAlignment="1">
      <alignment horizontal="left" vertical="center" wrapText="1" indent="6"/>
    </xf>
    <xf numFmtId="0" fontId="3" fillId="2" borderId="8" xfId="0" applyFont="1" applyFill="1"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6"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center" vertical="center" wrapText="1"/>
    </xf>
    <xf numFmtId="0" fontId="5" fillId="0" borderId="12" xfId="0" applyFont="1" applyBorder="1" applyAlignment="1">
      <alignment wrapText="1"/>
    </xf>
    <xf numFmtId="0" fontId="8" fillId="2" borderId="18" xfId="0" applyFont="1" applyFill="1" applyBorder="1" applyAlignment="1">
      <alignment horizontal="center" vertical="center" wrapText="1"/>
    </xf>
    <xf numFmtId="0" fontId="10" fillId="0" borderId="19" xfId="0" applyFont="1" applyBorder="1" applyAlignment="1">
      <alignment vertical="center" wrapText="1"/>
    </xf>
    <xf numFmtId="0" fontId="10" fillId="0" borderId="18" xfId="0" applyFont="1" applyBorder="1" applyAlignment="1">
      <alignment vertical="center" wrapText="1"/>
    </xf>
    <xf numFmtId="0" fontId="10" fillId="0" borderId="18" xfId="0" applyFont="1" applyBorder="1" applyAlignment="1">
      <alignment horizontal="left" vertical="center" wrapText="1"/>
    </xf>
    <xf numFmtId="0" fontId="10" fillId="0" borderId="20" xfId="0" applyFont="1" applyBorder="1" applyAlignment="1">
      <alignment horizontal="left" vertical="center" wrapText="1"/>
    </xf>
    <xf numFmtId="0" fontId="10" fillId="0" borderId="1" xfId="0" applyFont="1" applyBorder="1" applyAlignment="1">
      <alignment vertical="center" wrapText="1"/>
    </xf>
    <xf numFmtId="0" fontId="10" fillId="0" borderId="17" xfId="0" applyFont="1" applyBorder="1" applyAlignment="1">
      <alignment horizontal="center" vertical="center" wrapText="1"/>
    </xf>
    <xf numFmtId="0" fontId="10" fillId="0" borderId="21"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8" xfId="0" applyFont="1" applyBorder="1" applyAlignment="1">
      <alignment horizontal="center" vertical="center" wrapText="1"/>
    </xf>
    <xf numFmtId="0" fontId="14" fillId="0" borderId="4" xfId="0" applyFont="1" applyBorder="1" applyAlignment="1">
      <alignment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4" fillId="0" borderId="0" xfId="0" applyFont="1" applyAlignment="1">
      <alignment horizontal="center"/>
    </xf>
    <xf numFmtId="0" fontId="3" fillId="2" borderId="2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0" borderId="32" xfId="0" applyFont="1" applyBorder="1" applyAlignment="1">
      <alignment horizontal="left" vertical="center" wrapText="1"/>
    </xf>
    <xf numFmtId="0" fontId="10" fillId="0" borderId="9"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2"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0-07-09T00:50:43.16" personId="{00000000-0000-0000-0000-000000000000}" id="{B5D2AB98-9F65-4427-95DA-B1D3F3513D01}">
    <text>Not sure that these are really implying "existing capacity market rules". If we are assuming that state-sponsored resources count towards meeting NICR, aren't we ignoring existing capacity market rules?</text>
  </threadedComment>
  <threadedComment ref="C4" dT="2020-07-09T00:46:31.20" personId="{00000000-0000-0000-0000-000000000000}" id="{5420C1D1-A240-4F72-8E48-A88593BD21C3}">
    <text>Should we list our scenarios here or in in the scenarios column? Might be worth a call with MC/RC chairs to discuss format</text>
  </threadedComment>
  <threadedComment ref="K4" dT="2020-07-09T00:47:47.77" personId="{00000000-0000-0000-0000-000000000000}" id="{856C18D0-6B30-4C71-B22B-F62E002E8D40}">
    <text>Would prefer to let ISO find congestion/curtailment rather than disclosing our answer</text>
  </threadedComment>
</ThreadedComments>
</file>

<file path=xl/worksheets/_rels/sheet3.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
  <sheetViews>
    <sheetView workbookViewId="0" topLeftCell="A1">
      <selection activeCell="B3" sqref="B3:D8"/>
    </sheetView>
  </sheetViews>
  <sheetFormatPr defaultColWidth="8.8515625" defaultRowHeight="15"/>
  <cols>
    <col min="1" max="1" width="56.57421875" style="0" bestFit="1" customWidth="1"/>
    <col min="2" max="2" width="26.140625" style="0" customWidth="1"/>
    <col min="3" max="3" width="49.140625" style="0" bestFit="1" customWidth="1"/>
    <col min="4" max="4" width="58.421875" style="0" customWidth="1"/>
    <col min="10" max="10" width="18.8515625" style="0" bestFit="1" customWidth="1"/>
  </cols>
  <sheetData>
    <row r="1" spans="1:4" ht="15">
      <c r="A1" s="1" t="s">
        <v>7</v>
      </c>
      <c r="B1" s="1" t="s">
        <v>47</v>
      </c>
      <c r="C1" s="1" t="s">
        <v>48</v>
      </c>
      <c r="D1" s="1" t="s">
        <v>49</v>
      </c>
    </row>
    <row r="2" spans="1:4" ht="15">
      <c r="A2" s="1" t="s">
        <v>7</v>
      </c>
      <c r="B2" s="1" t="s">
        <v>7</v>
      </c>
      <c r="C2" s="1" t="s">
        <v>7</v>
      </c>
      <c r="D2" s="1" t="s">
        <v>7</v>
      </c>
    </row>
    <row r="3" spans="1:4" ht="29">
      <c r="A3" s="2" t="s">
        <v>50</v>
      </c>
      <c r="B3" s="2" t="s">
        <v>50</v>
      </c>
      <c r="C3" t="s">
        <v>5</v>
      </c>
      <c r="D3" s="2" t="s">
        <v>55</v>
      </c>
    </row>
    <row r="4" spans="1:4" ht="15">
      <c r="A4" s="2" t="s">
        <v>55</v>
      </c>
      <c r="B4" t="s">
        <v>4</v>
      </c>
      <c r="C4" t="s">
        <v>53</v>
      </c>
      <c r="D4" t="s">
        <v>56</v>
      </c>
    </row>
    <row r="5" spans="1:4" ht="29">
      <c r="A5" t="s">
        <v>56</v>
      </c>
      <c r="B5" t="s">
        <v>59</v>
      </c>
      <c r="C5" t="s">
        <v>54</v>
      </c>
      <c r="D5" s="2" t="s">
        <v>57</v>
      </c>
    </row>
    <row r="6" spans="1:4" ht="15">
      <c r="A6" t="s">
        <v>5</v>
      </c>
      <c r="B6" t="s">
        <v>51</v>
      </c>
      <c r="C6" t="s">
        <v>3</v>
      </c>
      <c r="D6" t="s">
        <v>58</v>
      </c>
    </row>
    <row r="7" spans="1:4" ht="15">
      <c r="A7" t="s">
        <v>53</v>
      </c>
      <c r="B7" t="s">
        <v>6</v>
      </c>
      <c r="C7" t="s">
        <v>6</v>
      </c>
      <c r="D7" t="s">
        <v>6</v>
      </c>
    </row>
    <row r="8" spans="1:4" ht="15">
      <c r="A8" t="s">
        <v>54</v>
      </c>
      <c r="B8" t="s">
        <v>52</v>
      </c>
      <c r="C8" t="s">
        <v>52</v>
      </c>
      <c r="D8" t="s">
        <v>52</v>
      </c>
    </row>
    <row r="9" ht="15">
      <c r="A9" t="s">
        <v>3</v>
      </c>
    </row>
    <row r="10" ht="15">
      <c r="A10" t="s">
        <v>4</v>
      </c>
    </row>
    <row r="11" ht="15">
      <c r="A11" t="s">
        <v>58</v>
      </c>
    </row>
    <row r="12" ht="15">
      <c r="A12" t="s">
        <v>59</v>
      </c>
    </row>
    <row r="13" ht="15">
      <c r="A13" t="s">
        <v>51</v>
      </c>
    </row>
    <row r="14" ht="29">
      <c r="A14" s="2" t="s">
        <v>57</v>
      </c>
    </row>
    <row r="15" ht="15">
      <c r="A15" t="s">
        <v>6</v>
      </c>
    </row>
    <row r="16" ht="15">
      <c r="A16" t="s">
        <v>52</v>
      </c>
    </row>
  </sheetData>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zoomScale="70" zoomScaleNormal="70" workbookViewId="0" topLeftCell="A1">
      <selection activeCell="C13" sqref="C13"/>
    </sheetView>
  </sheetViews>
  <sheetFormatPr defaultColWidth="10.8515625" defaultRowHeight="15"/>
  <cols>
    <col min="1" max="1" width="34.00390625" style="0" bestFit="1" customWidth="1"/>
    <col min="2" max="2" width="55.140625" style="0" customWidth="1"/>
    <col min="3" max="3" width="101.57421875" style="0" customWidth="1"/>
  </cols>
  <sheetData>
    <row r="1" spans="1:3" ht="28.5">
      <c r="A1" s="59" t="s">
        <v>21</v>
      </c>
      <c r="B1" s="59"/>
      <c r="C1" s="59"/>
    </row>
    <row r="2" ht="15" thickBot="1"/>
    <row r="3" spans="1:3" ht="33.65" customHeight="1" thickBot="1">
      <c r="A3" s="14" t="s">
        <v>20</v>
      </c>
      <c r="B3" s="62" t="s">
        <v>29</v>
      </c>
      <c r="C3" s="63"/>
    </row>
    <row r="4" ht="15" thickBot="1"/>
    <row r="5" spans="1:11" ht="31.5" thickBot="1">
      <c r="A5" s="16" t="s">
        <v>23</v>
      </c>
      <c r="B5" s="5" t="s">
        <v>22</v>
      </c>
      <c r="C5" s="18" t="s">
        <v>28</v>
      </c>
      <c r="D5" s="3"/>
      <c r="E5" s="3"/>
      <c r="F5" s="3"/>
      <c r="G5" s="3"/>
      <c r="H5" s="3"/>
      <c r="I5" s="3"/>
      <c r="J5" s="3"/>
      <c r="K5" s="3"/>
    </row>
    <row r="6" spans="1:3" ht="41.9" customHeight="1">
      <c r="A6" s="56" t="s">
        <v>12</v>
      </c>
      <c r="B6" s="6" t="s">
        <v>24</v>
      </c>
      <c r="C6" s="19" t="s">
        <v>33</v>
      </c>
    </row>
    <row r="7" spans="1:3" ht="55.5">
      <c r="A7" s="57"/>
      <c r="B7" s="4" t="s">
        <v>25</v>
      </c>
      <c r="C7" s="20" t="s">
        <v>34</v>
      </c>
    </row>
    <row r="8" spans="1:3" ht="74">
      <c r="A8" s="57"/>
      <c r="B8" s="4" t="s">
        <v>26</v>
      </c>
      <c r="C8" s="20" t="s">
        <v>35</v>
      </c>
    </row>
    <row r="9" spans="1:3" ht="37.5" thickBot="1">
      <c r="A9" s="57"/>
      <c r="B9" s="8" t="s">
        <v>37</v>
      </c>
      <c r="C9" s="23" t="s">
        <v>36</v>
      </c>
    </row>
    <row r="10" spans="1:6" ht="39.65" customHeight="1">
      <c r="A10" s="60" t="s">
        <v>13</v>
      </c>
      <c r="B10" s="9" t="s">
        <v>9</v>
      </c>
      <c r="C10" s="19" t="s">
        <v>39</v>
      </c>
      <c r="F10" s="2"/>
    </row>
    <row r="11" spans="1:6" ht="74.5" thickBot="1">
      <c r="A11" s="61"/>
      <c r="B11" s="10" t="s">
        <v>8</v>
      </c>
      <c r="C11" s="24" t="s">
        <v>38</v>
      </c>
      <c r="F11" s="2"/>
    </row>
    <row r="12" spans="1:3" ht="72.75" customHeight="1">
      <c r="A12" s="56" t="s">
        <v>18</v>
      </c>
      <c r="B12" s="11" t="s">
        <v>2</v>
      </c>
      <c r="C12" s="19" t="s">
        <v>60</v>
      </c>
    </row>
    <row r="13" spans="1:3" ht="269.15" customHeight="1">
      <c r="A13" s="57"/>
      <c r="B13" s="12" t="s">
        <v>1</v>
      </c>
      <c r="C13" s="21" t="s">
        <v>61</v>
      </c>
    </row>
    <row r="14" spans="1:3" ht="56" thickBot="1">
      <c r="A14" s="57"/>
      <c r="B14" s="15" t="s">
        <v>10</v>
      </c>
      <c r="C14" s="22" t="s">
        <v>30</v>
      </c>
    </row>
    <row r="15" spans="1:3" ht="38.25" customHeight="1">
      <c r="A15" s="56" t="s">
        <v>27</v>
      </c>
      <c r="B15" s="11" t="s">
        <v>14</v>
      </c>
      <c r="C15" s="19" t="s">
        <v>40</v>
      </c>
    </row>
    <row r="16" spans="1:3" ht="34.5" customHeight="1">
      <c r="A16" s="57"/>
      <c r="B16" s="12" t="s">
        <v>19</v>
      </c>
      <c r="C16" s="20" t="s">
        <v>41</v>
      </c>
    </row>
    <row r="17" spans="1:3" ht="53.25" customHeight="1">
      <c r="A17" s="57"/>
      <c r="B17" s="12" t="s">
        <v>16</v>
      </c>
      <c r="C17" s="20" t="s">
        <v>44</v>
      </c>
    </row>
    <row r="18" spans="1:3" ht="54.65" customHeight="1">
      <c r="A18" s="57"/>
      <c r="B18" s="12" t="s">
        <v>31</v>
      </c>
      <c r="C18" s="20" t="s">
        <v>43</v>
      </c>
    </row>
    <row r="19" spans="1:3" ht="42">
      <c r="A19" s="57"/>
      <c r="B19" s="12" t="s">
        <v>32</v>
      </c>
      <c r="C19" s="20" t="s">
        <v>42</v>
      </c>
    </row>
    <row r="20" spans="1:3" ht="37">
      <c r="A20" s="57"/>
      <c r="B20" s="15" t="s">
        <v>17</v>
      </c>
      <c r="C20" s="22" t="s">
        <v>45</v>
      </c>
    </row>
    <row r="21" spans="1:6" ht="37.5" thickBot="1">
      <c r="A21" s="58"/>
      <c r="B21" s="13" t="s">
        <v>6</v>
      </c>
      <c r="C21" s="24" t="s">
        <v>46</v>
      </c>
      <c r="F21" s="2"/>
    </row>
  </sheetData>
  <mergeCells count="6">
    <mergeCell ref="A15:A21"/>
    <mergeCell ref="A1:C1"/>
    <mergeCell ref="A6:A9"/>
    <mergeCell ref="A10:A11"/>
    <mergeCell ref="A12:A14"/>
    <mergeCell ref="B3:C3"/>
  </mergeCells>
  <printOptions/>
  <pageMargins left="0.7" right="0.7" top="0.75" bottom="0.75" header="0.3" footer="0.3"/>
  <pageSetup horizontalDpi="200" verticalDpi="200" orientation="portrait" scale="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
  <sheetViews>
    <sheetView tabSelected="1" zoomScale="70" zoomScaleNormal="70" workbookViewId="0" topLeftCell="A1">
      <selection activeCell="A3" sqref="A3"/>
    </sheetView>
  </sheetViews>
  <sheetFormatPr defaultColWidth="8.8515625" defaultRowHeight="15"/>
  <cols>
    <col min="1" max="1" width="14.8515625" style="2" customWidth="1"/>
    <col min="2" max="2" width="33.28125" style="2" bestFit="1" customWidth="1"/>
    <col min="3" max="3" width="21.140625" style="2" customWidth="1"/>
    <col min="4" max="4" width="94.57421875" style="2" customWidth="1"/>
    <col min="5" max="5" width="17.00390625" style="2" customWidth="1"/>
    <col min="6" max="6" width="25.421875" style="2" bestFit="1" customWidth="1"/>
    <col min="7" max="7" width="21.8515625" style="2" customWidth="1"/>
    <col min="8" max="8" width="18.8515625" style="2" customWidth="1"/>
    <col min="9" max="9" width="43.8515625" style="2" customWidth="1"/>
    <col min="10" max="10" width="22.421875" style="2" bestFit="1" customWidth="1"/>
    <col min="11" max="11" width="34.140625" style="2" bestFit="1" customWidth="1"/>
    <col min="12" max="12" width="20.421875" style="2" customWidth="1"/>
    <col min="13" max="13" width="84.140625" style="2" bestFit="1" customWidth="1"/>
    <col min="14" max="14" width="44.421875" style="2" customWidth="1"/>
    <col min="15" max="15" width="52.28125" style="2" customWidth="1"/>
    <col min="16" max="16" width="38.140625" style="2" customWidth="1"/>
    <col min="17" max="17" width="96.140625" style="2" customWidth="1"/>
    <col min="18" max="18" width="32.00390625" style="0" customWidth="1"/>
  </cols>
  <sheetData>
    <row r="1" spans="1:17" s="17" customFormat="1" ht="35.25" customHeight="1">
      <c r="A1" s="25" t="s">
        <v>23</v>
      </c>
      <c r="B1" s="73" t="s">
        <v>12</v>
      </c>
      <c r="C1" s="71"/>
      <c r="D1" s="71"/>
      <c r="E1" s="72"/>
      <c r="F1" s="70" t="s">
        <v>13</v>
      </c>
      <c r="G1" s="72"/>
      <c r="H1" s="70" t="s">
        <v>18</v>
      </c>
      <c r="I1" s="71"/>
      <c r="J1" s="72"/>
      <c r="K1" s="74" t="s">
        <v>27</v>
      </c>
      <c r="L1" s="75"/>
      <c r="M1" s="75"/>
      <c r="N1" s="75"/>
      <c r="O1" s="75"/>
      <c r="P1" s="75"/>
      <c r="Q1" s="76"/>
    </row>
    <row r="2" spans="1:17" ht="74">
      <c r="A2" s="26" t="s">
        <v>0</v>
      </c>
      <c r="B2" s="42" t="s">
        <v>24</v>
      </c>
      <c r="C2" s="28" t="s">
        <v>25</v>
      </c>
      <c r="D2" s="28" t="s">
        <v>26</v>
      </c>
      <c r="E2" s="29" t="s">
        <v>37</v>
      </c>
      <c r="F2" s="27" t="s">
        <v>9</v>
      </c>
      <c r="G2" s="29" t="s">
        <v>8</v>
      </c>
      <c r="H2" s="27" t="s">
        <v>11</v>
      </c>
      <c r="I2" s="28" t="s">
        <v>1</v>
      </c>
      <c r="J2" s="29" t="s">
        <v>10</v>
      </c>
      <c r="K2" s="42" t="s">
        <v>14</v>
      </c>
      <c r="L2" s="28" t="s">
        <v>15</v>
      </c>
      <c r="M2" s="28" t="s">
        <v>108</v>
      </c>
      <c r="N2" s="28" t="s">
        <v>109</v>
      </c>
      <c r="O2" s="28" t="s">
        <v>110</v>
      </c>
      <c r="P2" s="28" t="s">
        <v>111</v>
      </c>
      <c r="Q2" s="29" t="s">
        <v>6</v>
      </c>
    </row>
    <row r="3" spans="1:17" ht="159.65" customHeight="1">
      <c r="A3" s="30" t="s">
        <v>62</v>
      </c>
      <c r="B3" s="64" t="s">
        <v>94</v>
      </c>
      <c r="C3" s="32" t="s">
        <v>69</v>
      </c>
      <c r="D3" s="32"/>
      <c r="E3" s="77" t="s">
        <v>63</v>
      </c>
      <c r="F3" s="80" t="s">
        <v>89</v>
      </c>
      <c r="G3" s="77" t="s">
        <v>101</v>
      </c>
      <c r="H3" s="80" t="s">
        <v>49</v>
      </c>
      <c r="I3" s="67" t="s">
        <v>58</v>
      </c>
      <c r="J3" s="77" t="s">
        <v>90</v>
      </c>
      <c r="K3" s="45" t="s">
        <v>84</v>
      </c>
      <c r="L3" s="32">
        <v>2020</v>
      </c>
      <c r="M3" s="32" t="s">
        <v>65</v>
      </c>
      <c r="N3" s="32" t="s">
        <v>66</v>
      </c>
      <c r="O3" s="32" t="s">
        <v>66</v>
      </c>
      <c r="P3" s="32" t="s">
        <v>67</v>
      </c>
      <c r="Q3" s="7" t="s">
        <v>107</v>
      </c>
    </row>
    <row r="4" spans="1:17" ht="213.65" customHeight="1">
      <c r="A4" s="30" t="s">
        <v>62</v>
      </c>
      <c r="B4" s="65"/>
      <c r="C4" s="32" t="s">
        <v>86</v>
      </c>
      <c r="D4" s="32" t="s">
        <v>92</v>
      </c>
      <c r="E4" s="78"/>
      <c r="F4" s="81"/>
      <c r="G4" s="78"/>
      <c r="H4" s="81"/>
      <c r="I4" s="68"/>
      <c r="J4" s="78"/>
      <c r="K4" s="45" t="s">
        <v>84</v>
      </c>
      <c r="L4" s="32" t="s">
        <v>64</v>
      </c>
      <c r="M4" s="35" t="s">
        <v>72</v>
      </c>
      <c r="N4" s="67" t="s">
        <v>75</v>
      </c>
      <c r="O4" s="67" t="s">
        <v>70</v>
      </c>
      <c r="P4" s="35" t="s">
        <v>76</v>
      </c>
      <c r="Q4" s="7" t="s">
        <v>91</v>
      </c>
    </row>
    <row r="5" spans="1:17" ht="213.65" customHeight="1">
      <c r="A5" s="30" t="s">
        <v>62</v>
      </c>
      <c r="B5" s="65"/>
      <c r="C5" s="32" t="s">
        <v>87</v>
      </c>
      <c r="D5" s="32" t="s">
        <v>92</v>
      </c>
      <c r="E5" s="78"/>
      <c r="F5" s="81"/>
      <c r="G5" s="78"/>
      <c r="H5" s="81"/>
      <c r="I5" s="68"/>
      <c r="J5" s="78"/>
      <c r="K5" s="45" t="s">
        <v>84</v>
      </c>
      <c r="L5" s="32" t="s">
        <v>64</v>
      </c>
      <c r="M5" s="35" t="s">
        <v>74</v>
      </c>
      <c r="N5" s="68"/>
      <c r="O5" s="68"/>
      <c r="P5" s="35" t="s">
        <v>78</v>
      </c>
      <c r="Q5" s="7" t="s">
        <v>91</v>
      </c>
    </row>
    <row r="6" spans="1:17" ht="213.65" customHeight="1">
      <c r="A6" s="30" t="s">
        <v>62</v>
      </c>
      <c r="B6" s="66"/>
      <c r="C6" s="32" t="s">
        <v>88</v>
      </c>
      <c r="D6" s="32" t="s">
        <v>92</v>
      </c>
      <c r="E6" s="79"/>
      <c r="F6" s="82"/>
      <c r="G6" s="79"/>
      <c r="H6" s="82"/>
      <c r="I6" s="69"/>
      <c r="J6" s="79"/>
      <c r="K6" s="45" t="s">
        <v>84</v>
      </c>
      <c r="L6" s="32" t="s">
        <v>64</v>
      </c>
      <c r="M6" s="35" t="s">
        <v>73</v>
      </c>
      <c r="N6" s="69"/>
      <c r="O6" s="69"/>
      <c r="P6" s="35" t="s">
        <v>77</v>
      </c>
      <c r="Q6" s="7" t="s">
        <v>91</v>
      </c>
    </row>
    <row r="7" spans="1:17" ht="213.65" customHeight="1">
      <c r="A7" s="30" t="s">
        <v>62</v>
      </c>
      <c r="B7" s="49" t="s">
        <v>97</v>
      </c>
      <c r="C7" s="35" t="s">
        <v>98</v>
      </c>
      <c r="D7" s="35" t="s">
        <v>68</v>
      </c>
      <c r="E7" s="52" t="s">
        <v>99</v>
      </c>
      <c r="F7" s="53" t="s">
        <v>100</v>
      </c>
      <c r="G7" s="52" t="s">
        <v>112</v>
      </c>
      <c r="H7" s="34" t="s">
        <v>48</v>
      </c>
      <c r="I7" s="35" t="s">
        <v>3</v>
      </c>
      <c r="J7" s="51" t="s">
        <v>102</v>
      </c>
      <c r="K7" s="45" t="s">
        <v>84</v>
      </c>
      <c r="L7" s="32" t="s">
        <v>64</v>
      </c>
      <c r="M7" s="35" t="s">
        <v>103</v>
      </c>
      <c r="N7" s="50" t="s">
        <v>104</v>
      </c>
      <c r="O7" s="50" t="s">
        <v>105</v>
      </c>
      <c r="P7" s="35" t="s">
        <v>106</v>
      </c>
      <c r="Q7" s="7" t="s">
        <v>91</v>
      </c>
    </row>
    <row r="8" spans="1:17" ht="409.5">
      <c r="A8" s="30" t="s">
        <v>62</v>
      </c>
      <c r="B8" s="43" t="s">
        <v>96</v>
      </c>
      <c r="C8" s="35" t="s">
        <v>68</v>
      </c>
      <c r="D8" s="32" t="s">
        <v>95</v>
      </c>
      <c r="E8" s="33" t="s">
        <v>82</v>
      </c>
      <c r="F8" s="31" t="s">
        <v>81</v>
      </c>
      <c r="G8" s="33"/>
      <c r="H8" s="34" t="s">
        <v>49</v>
      </c>
      <c r="I8" s="35" t="s">
        <v>58</v>
      </c>
      <c r="J8" s="55" t="s">
        <v>93</v>
      </c>
      <c r="K8" s="54" t="s">
        <v>85</v>
      </c>
      <c r="L8" s="32"/>
      <c r="M8" s="35" t="s">
        <v>83</v>
      </c>
      <c r="N8" s="35" t="s">
        <v>71</v>
      </c>
      <c r="O8" s="35" t="s">
        <v>80</v>
      </c>
      <c r="P8" s="35" t="s">
        <v>79</v>
      </c>
      <c r="Q8" s="7"/>
    </row>
    <row r="9" spans="1:17" ht="18.5">
      <c r="A9" s="30"/>
      <c r="B9" s="44"/>
      <c r="C9" s="32"/>
      <c r="D9" s="32"/>
      <c r="E9" s="33"/>
      <c r="F9" s="31"/>
      <c r="G9" s="33"/>
      <c r="H9" s="34" t="s">
        <v>7</v>
      </c>
      <c r="I9" s="35" t="s">
        <v>7</v>
      </c>
      <c r="J9" s="47"/>
      <c r="K9" s="45"/>
      <c r="L9" s="32"/>
      <c r="M9" s="32"/>
      <c r="N9" s="32"/>
      <c r="O9" s="32"/>
      <c r="P9" s="32"/>
      <c r="Q9" s="7"/>
    </row>
    <row r="10" spans="1:17" ht="18.5">
      <c r="A10" s="30"/>
      <c r="B10" s="44"/>
      <c r="C10" s="32"/>
      <c r="D10" s="32"/>
      <c r="E10" s="33"/>
      <c r="F10" s="31"/>
      <c r="G10" s="33"/>
      <c r="H10" s="34" t="s">
        <v>7</v>
      </c>
      <c r="I10" s="35" t="s">
        <v>7</v>
      </c>
      <c r="J10" s="47"/>
      <c r="K10" s="45"/>
      <c r="L10" s="32"/>
      <c r="M10" s="32"/>
      <c r="N10" s="32"/>
      <c r="O10" s="32"/>
      <c r="P10" s="32"/>
      <c r="Q10" s="7"/>
    </row>
    <row r="11" spans="1:17" ht="18.5">
      <c r="A11" s="30"/>
      <c r="B11" s="44"/>
      <c r="C11" s="32"/>
      <c r="D11" s="32"/>
      <c r="E11" s="33"/>
      <c r="F11" s="31"/>
      <c r="G11" s="33"/>
      <c r="H11" s="34" t="s">
        <v>7</v>
      </c>
      <c r="I11" s="35" t="s">
        <v>7</v>
      </c>
      <c r="J11" s="47"/>
      <c r="K11" s="45"/>
      <c r="L11" s="32"/>
      <c r="M11" s="32"/>
      <c r="N11" s="32"/>
      <c r="O11" s="32"/>
      <c r="P11" s="32"/>
      <c r="Q11" s="7"/>
    </row>
    <row r="12" spans="1:17" ht="18.5">
      <c r="A12" s="30"/>
      <c r="B12" s="45"/>
      <c r="C12" s="32"/>
      <c r="D12" s="32"/>
      <c r="E12" s="33"/>
      <c r="F12" s="31"/>
      <c r="G12" s="33"/>
      <c r="H12" s="34" t="s">
        <v>7</v>
      </c>
      <c r="I12" s="35" t="s">
        <v>7</v>
      </c>
      <c r="J12" s="33"/>
      <c r="K12" s="45"/>
      <c r="L12" s="32"/>
      <c r="M12" s="32"/>
      <c r="N12" s="32"/>
      <c r="O12" s="32"/>
      <c r="P12" s="32"/>
      <c r="Q12" s="7"/>
    </row>
    <row r="13" spans="1:17" ht="18.5">
      <c r="A13" s="30"/>
      <c r="B13" s="45"/>
      <c r="C13" s="32"/>
      <c r="D13" s="32"/>
      <c r="E13" s="33"/>
      <c r="F13" s="31"/>
      <c r="G13" s="33"/>
      <c r="H13" s="34" t="s">
        <v>7</v>
      </c>
      <c r="I13" s="35" t="s">
        <v>7</v>
      </c>
      <c r="J13" s="33"/>
      <c r="K13" s="45"/>
      <c r="L13" s="32"/>
      <c r="M13" s="32"/>
      <c r="N13" s="32"/>
      <c r="O13" s="32"/>
      <c r="P13" s="32"/>
      <c r="Q13" s="7"/>
    </row>
    <row r="14" spans="1:17" ht="18.5">
      <c r="A14" s="30"/>
      <c r="B14" s="45"/>
      <c r="C14" s="32"/>
      <c r="D14" s="32"/>
      <c r="E14" s="33"/>
      <c r="F14" s="31"/>
      <c r="G14" s="33"/>
      <c r="H14" s="34" t="s">
        <v>7</v>
      </c>
      <c r="I14" s="35" t="s">
        <v>7</v>
      </c>
      <c r="J14" s="33"/>
      <c r="K14" s="45"/>
      <c r="L14" s="32"/>
      <c r="M14" s="32"/>
      <c r="N14" s="32"/>
      <c r="O14" s="32"/>
      <c r="P14" s="32"/>
      <c r="Q14" s="7"/>
    </row>
    <row r="15" spans="1:17" ht="18.5">
      <c r="A15" s="30"/>
      <c r="B15" s="45"/>
      <c r="C15" s="32"/>
      <c r="D15" s="32"/>
      <c r="E15" s="33"/>
      <c r="F15" s="31"/>
      <c r="G15" s="33"/>
      <c r="H15" s="34" t="s">
        <v>7</v>
      </c>
      <c r="I15" s="35" t="s">
        <v>7</v>
      </c>
      <c r="J15" s="33"/>
      <c r="K15" s="45"/>
      <c r="L15" s="32"/>
      <c r="M15" s="32"/>
      <c r="N15" s="32"/>
      <c r="O15" s="32"/>
      <c r="P15" s="32"/>
      <c r="Q15" s="7"/>
    </row>
    <row r="16" spans="1:17" ht="18.5">
      <c r="A16" s="30"/>
      <c r="B16" s="45"/>
      <c r="C16" s="32"/>
      <c r="D16" s="32"/>
      <c r="E16" s="33"/>
      <c r="F16" s="31"/>
      <c r="G16" s="33"/>
      <c r="H16" s="34" t="s">
        <v>7</v>
      </c>
      <c r="I16" s="35" t="s">
        <v>7</v>
      </c>
      <c r="J16" s="33"/>
      <c r="K16" s="45"/>
      <c r="L16" s="32"/>
      <c r="M16" s="32"/>
      <c r="N16" s="32"/>
      <c r="O16" s="32"/>
      <c r="P16" s="32"/>
      <c r="Q16" s="7"/>
    </row>
    <row r="17" spans="1:17" ht="18.5">
      <c r="A17" s="30"/>
      <c r="B17" s="45"/>
      <c r="C17" s="32"/>
      <c r="D17" s="32"/>
      <c r="E17" s="33"/>
      <c r="F17" s="31"/>
      <c r="G17" s="33"/>
      <c r="H17" s="34" t="s">
        <v>7</v>
      </c>
      <c r="I17" s="35" t="s">
        <v>7</v>
      </c>
      <c r="J17" s="33"/>
      <c r="K17" s="45"/>
      <c r="L17" s="32"/>
      <c r="M17" s="32"/>
      <c r="N17" s="32"/>
      <c r="O17" s="32"/>
      <c r="P17" s="32"/>
      <c r="Q17" s="7"/>
    </row>
    <row r="18" spans="1:17" ht="18.5">
      <c r="A18" s="30"/>
      <c r="B18" s="45"/>
      <c r="C18" s="32"/>
      <c r="D18" s="32"/>
      <c r="E18" s="33"/>
      <c r="F18" s="31"/>
      <c r="G18" s="33"/>
      <c r="H18" s="34" t="s">
        <v>7</v>
      </c>
      <c r="I18" s="35" t="s">
        <v>7</v>
      </c>
      <c r="J18" s="33"/>
      <c r="K18" s="45"/>
      <c r="L18" s="32"/>
      <c r="M18" s="32"/>
      <c r="N18" s="32"/>
      <c r="O18" s="32"/>
      <c r="P18" s="32"/>
      <c r="Q18" s="7"/>
    </row>
    <row r="19" spans="1:17" ht="18.5">
      <c r="A19" s="30"/>
      <c r="B19" s="45"/>
      <c r="C19" s="32"/>
      <c r="D19" s="32"/>
      <c r="E19" s="33"/>
      <c r="F19" s="31"/>
      <c r="G19" s="33"/>
      <c r="H19" s="34" t="s">
        <v>7</v>
      </c>
      <c r="I19" s="35" t="s">
        <v>7</v>
      </c>
      <c r="J19" s="33"/>
      <c r="K19" s="45"/>
      <c r="L19" s="32"/>
      <c r="M19" s="32"/>
      <c r="N19" s="32"/>
      <c r="O19" s="32"/>
      <c r="P19" s="32"/>
      <c r="Q19" s="7"/>
    </row>
    <row r="20" spans="1:17" ht="19" thickBot="1">
      <c r="A20" s="36"/>
      <c r="B20" s="46"/>
      <c r="C20" s="38"/>
      <c r="D20" s="38"/>
      <c r="E20" s="39"/>
      <c r="F20" s="37"/>
      <c r="G20" s="39"/>
      <c r="H20" s="48" t="s">
        <v>7</v>
      </c>
      <c r="I20" s="40" t="s">
        <v>7</v>
      </c>
      <c r="J20" s="39"/>
      <c r="K20" s="46"/>
      <c r="L20" s="38"/>
      <c r="M20" s="38"/>
      <c r="N20" s="38"/>
      <c r="O20" s="38"/>
      <c r="P20" s="38"/>
      <c r="Q20" s="41"/>
    </row>
  </sheetData>
  <mergeCells count="13">
    <mergeCell ref="B3:B6"/>
    <mergeCell ref="O4:O6"/>
    <mergeCell ref="N4:N6"/>
    <mergeCell ref="H1:J1"/>
    <mergeCell ref="F1:G1"/>
    <mergeCell ref="B1:E1"/>
    <mergeCell ref="K1:Q1"/>
    <mergeCell ref="E3:E6"/>
    <mergeCell ref="F3:F6"/>
    <mergeCell ref="G3:G6"/>
    <mergeCell ref="H3:H6"/>
    <mergeCell ref="I3:I6"/>
    <mergeCell ref="J3:J6"/>
  </mergeCells>
  <dataValidations count="2">
    <dataValidation type="list" allowBlank="1" showInputMessage="1" showErrorMessage="1" sqref="H7:H20 H3">
      <formula1>'Types of Analyses'!$A$1:$D$1</formula1>
    </dataValidation>
    <dataValidation type="list" allowBlank="1" showInputMessage="1" showErrorMessage="1" sqref="I7:I20 I3">
      <formula1>INDEX('Types of Analyses'!$A$2:$D$32,,MATCH($H3,'Types of Analyses'!$A$1:$D$1,0))</formula1>
    </dataValidation>
  </dataValidations>
  <printOptions/>
  <pageMargins left="0.7" right="0.7" top="0.75" bottom="0.75" header="0.3" footer="0.3"/>
  <pageSetup horizontalDpi="200" verticalDpi="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87F177027D43439746154B16975F89" ma:contentTypeVersion="6" ma:contentTypeDescription="Create a new document." ma:contentTypeScope="" ma:versionID="8e94f85db9bb41582e1401cf2020457c">
  <xsd:schema xmlns:xsd="http://www.w3.org/2001/XMLSchema" xmlns:xs="http://www.w3.org/2001/XMLSchema" xmlns:p="http://schemas.microsoft.com/office/2006/metadata/properties" xmlns:ns2="b322eed7-0d19-4d6e-9f35-77ac5eac0f31" xmlns:ns3="93558d4e-a3cc-4164-b2fb-f002cf776ef7" targetNamespace="http://schemas.microsoft.com/office/2006/metadata/properties" ma:root="true" ma:fieldsID="df1e070bed3068b67a6977691c9a00b8" ns2:_="" ns3:_="">
    <xsd:import namespace="b322eed7-0d19-4d6e-9f35-77ac5eac0f31"/>
    <xsd:import namespace="93558d4e-a3cc-4164-b2fb-f002cf776e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2eed7-0d19-4d6e-9f35-77ac5eac0f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558d4e-a3cc-4164-b2fb-f002cf776ef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D769B6-22AB-458A-B6DE-6D7DCD9C50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3558d4e-a3cc-4164-b2fb-f002cf776ef7"/>
    <ds:schemaRef ds:uri="b322eed7-0d19-4d6e-9f35-77ac5eac0f31"/>
    <ds:schemaRef ds:uri="http://www.w3.org/XML/1998/namespace"/>
    <ds:schemaRef ds:uri="http://purl.org/dc/dcmitype/"/>
  </ds:schemaRefs>
</ds:datastoreItem>
</file>

<file path=customXml/itemProps2.xml><?xml version="1.0" encoding="utf-8"?>
<ds:datastoreItem xmlns:ds="http://schemas.openxmlformats.org/officeDocument/2006/customXml" ds:itemID="{ACF32B10-FBBE-4D2F-9780-0E1F09EEE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2eed7-0d19-4d6e-9f35-77ac5eac0f31"/>
    <ds:schemaRef ds:uri="93558d4e-a3cc-4164-b2fb-f002cf776e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B4E09-2408-4CC0-9F1B-3CCFFDB9F5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2020-07-06T16:53:41Z</dcterms:created>
  <dcterms:modified xsi:type="dcterms:W3CDTF">2020-07-17T19:00:51Z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0x010100AC87F177027D43439746154B16975F89</vt:lpwstr>
  </property>
</Properties>
</file>